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aste Audit Data Sheet" sheetId="1" r:id="rId4"/>
  </sheets>
  <definedNames/>
  <calcPr/>
</workbook>
</file>

<file path=xl/sharedStrings.xml><?xml version="1.0" encoding="utf-8"?>
<sst xmlns="http://schemas.openxmlformats.org/spreadsheetml/2006/main" count="26" uniqueCount="20">
  <si>
    <t xml:space="preserve">Date of waste audit </t>
  </si>
  <si>
    <t>Address</t>
  </si>
  <si>
    <t>Packaging count (#)</t>
  </si>
  <si>
    <t>Packaging weight total (kg)</t>
  </si>
  <si>
    <t>Workers on-site on bin collection day (#)</t>
  </si>
  <si>
    <t>Bin weight total (kg)</t>
  </si>
  <si>
    <t>Notes</t>
  </si>
  <si>
    <t>SU coffee cup</t>
  </si>
  <si>
    <t>SU coffee cup lids</t>
  </si>
  <si>
    <t>Other SU (i.e. cold cups)</t>
  </si>
  <si>
    <t>SU water bottles</t>
  </si>
  <si>
    <t>SU food container</t>
  </si>
  <si>
    <t xml:space="preserve">SU food container lid </t>
  </si>
  <si>
    <t>Landfill</t>
  </si>
  <si>
    <t>Recycling</t>
  </si>
  <si>
    <t>Organics</t>
  </si>
  <si>
    <t>Cardboard</t>
  </si>
  <si>
    <t>(Example only) 12/06/2024</t>
  </si>
  <si>
    <t>Smith Building, 1 Smith Street, Smithsville</t>
  </si>
  <si>
    <t>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</si>
</sst>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rgb="FFFFFFFF"/>
      <name val="Arial"/>
      <scheme val="minor"/>
    </font>
    <font>
      <i/>
      <sz val="11.0"/>
      <color theme="1"/>
      <name val="Arial"/>
      <scheme val="minor"/>
    </font>
    <font>
      <sz val="11.0"/>
      <color theme="1"/>
      <name val="Arial"/>
      <scheme val="minor"/>
    </font>
    <font>
      <sz val="11.0"/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26A38"/>
        <bgColor rgb="FFF26A38"/>
      </patternFill>
    </fill>
    <fill>
      <patternFill patternType="solid">
        <fgColor rgb="FF016075"/>
        <bgColor rgb="FF016075"/>
      </patternFill>
    </fill>
    <fill>
      <patternFill patternType="solid">
        <fgColor rgb="FF00A6A6"/>
        <bgColor rgb="FF00A6A6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2" fontId="1" numFmtId="0" xfId="0" applyAlignment="1" applyFont="1">
      <alignment horizontal="center" readingOrder="0" vertical="center"/>
    </xf>
    <xf borderId="0" fillId="2" fontId="1" numFmtId="0" xfId="0" applyAlignment="1" applyFont="1">
      <alignment horizontal="left" readingOrder="0" shrinkToFit="0" vertical="center" wrapText="1"/>
    </xf>
    <xf borderId="0" fillId="3" fontId="1" numFmtId="0" xfId="0" applyAlignment="1" applyFill="1" applyFont="1">
      <alignment horizontal="left" readingOrder="0"/>
    </xf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3" numFmtId="0" xfId="0" applyFont="1"/>
    <xf borderId="0" fillId="0" fontId="3" numFmtId="0" xfId="0" applyAlignment="1" applyFont="1">
      <alignment horizontal="left" readingOrder="0"/>
    </xf>
    <xf borderId="0" fillId="4" fontId="1" numFmtId="0" xfId="0" applyAlignment="1" applyFill="1" applyFont="1">
      <alignment horizontal="right" readingOrder="0"/>
    </xf>
    <xf borderId="0" fillId="4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88"/>
    <col customWidth="1" min="2" max="2" width="38.88"/>
    <col customWidth="1" min="3" max="4" width="20.13"/>
    <col customWidth="1" min="5" max="5" width="22.25"/>
    <col customWidth="1" min="6" max="8" width="20.13"/>
    <col customWidth="1" min="9" max="10" width="21.25"/>
    <col customWidth="1" min="11" max="11" width="22.25"/>
    <col customWidth="1" min="12" max="15" width="21.25"/>
    <col customWidth="1" min="16" max="16" width="16.75"/>
    <col customWidth="1" min="17" max="17" width="15.5"/>
    <col customWidth="1" min="18" max="19" width="16.25"/>
    <col customWidth="1" min="20" max="20" width="50.63"/>
  </cols>
  <sheetData>
    <row r="1">
      <c r="A1" s="1" t="s">
        <v>0</v>
      </c>
      <c r="B1" s="1" t="s">
        <v>1</v>
      </c>
      <c r="C1" s="2" t="s">
        <v>2</v>
      </c>
      <c r="I1" s="2" t="s">
        <v>3</v>
      </c>
      <c r="O1" s="3" t="s">
        <v>4</v>
      </c>
      <c r="P1" s="2" t="s">
        <v>5</v>
      </c>
      <c r="T1" s="3" t="s">
        <v>6</v>
      </c>
    </row>
    <row r="2"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P2" s="4" t="s">
        <v>13</v>
      </c>
      <c r="Q2" s="4" t="s">
        <v>14</v>
      </c>
      <c r="R2" s="4" t="s">
        <v>15</v>
      </c>
      <c r="S2" s="4" t="s">
        <v>16</v>
      </c>
    </row>
    <row r="3">
      <c r="A3" s="5" t="s">
        <v>17</v>
      </c>
      <c r="B3" s="5" t="s">
        <v>18</v>
      </c>
      <c r="C3" s="6">
        <v>100.0</v>
      </c>
      <c r="D3" s="6">
        <v>98.0</v>
      </c>
      <c r="E3" s="6">
        <v>55.0</v>
      </c>
      <c r="F3" s="6">
        <v>12.0</v>
      </c>
      <c r="G3" s="6">
        <v>67.0</v>
      </c>
      <c r="H3" s="6">
        <v>49.0</v>
      </c>
      <c r="I3" s="6">
        <v>2.3</v>
      </c>
      <c r="J3" s="6">
        <v>1.9</v>
      </c>
      <c r="K3" s="6">
        <v>1.2</v>
      </c>
      <c r="L3" s="6">
        <v>2.1</v>
      </c>
      <c r="M3" s="6">
        <v>1.2</v>
      </c>
      <c r="N3" s="6">
        <v>1.0</v>
      </c>
      <c r="O3" s="7">
        <v>948.0</v>
      </c>
      <c r="P3" s="7">
        <v>25.0</v>
      </c>
      <c r="Q3" s="7">
        <v>30.0</v>
      </c>
      <c r="R3" s="7">
        <v>52.0</v>
      </c>
      <c r="S3" s="7">
        <v>12.0</v>
      </c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>
      <c r="A4" s="7"/>
      <c r="B4" s="9"/>
      <c r="C4" s="8"/>
      <c r="D4" s="8"/>
      <c r="E4" s="7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>
      <c r="A20" s="10" t="s">
        <v>19</v>
      </c>
      <c r="C20" s="11">
        <f t="shared" ref="C20:S20" si="1">SUM(C3:C19)</f>
        <v>100</v>
      </c>
      <c r="D20" s="11">
        <f t="shared" si="1"/>
        <v>98</v>
      </c>
      <c r="E20" s="11">
        <f t="shared" si="1"/>
        <v>55</v>
      </c>
      <c r="F20" s="11">
        <f t="shared" si="1"/>
        <v>12</v>
      </c>
      <c r="G20" s="11">
        <f t="shared" si="1"/>
        <v>67</v>
      </c>
      <c r="H20" s="11">
        <f t="shared" si="1"/>
        <v>49</v>
      </c>
      <c r="I20" s="11">
        <f t="shared" si="1"/>
        <v>2.3</v>
      </c>
      <c r="J20" s="11">
        <f t="shared" si="1"/>
        <v>1.9</v>
      </c>
      <c r="K20" s="11">
        <f t="shared" si="1"/>
        <v>1.2</v>
      </c>
      <c r="L20" s="11">
        <f t="shared" si="1"/>
        <v>2.1</v>
      </c>
      <c r="M20" s="11">
        <f t="shared" si="1"/>
        <v>1.2</v>
      </c>
      <c r="N20" s="11">
        <f t="shared" si="1"/>
        <v>1</v>
      </c>
      <c r="O20" s="11">
        <f t="shared" si="1"/>
        <v>948</v>
      </c>
      <c r="P20" s="11">
        <f t="shared" si="1"/>
        <v>25</v>
      </c>
      <c r="Q20" s="11">
        <f t="shared" si="1"/>
        <v>30</v>
      </c>
      <c r="R20" s="11">
        <f t="shared" si="1"/>
        <v>52</v>
      </c>
      <c r="S20" s="11">
        <f t="shared" si="1"/>
        <v>12</v>
      </c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</row>
  </sheetData>
  <mergeCells count="8">
    <mergeCell ref="A1:A2"/>
    <mergeCell ref="B1:B2"/>
    <mergeCell ref="C1:H1"/>
    <mergeCell ref="I1:N1"/>
    <mergeCell ref="O1:O2"/>
    <mergeCell ref="P1:S1"/>
    <mergeCell ref="T1:T2"/>
    <mergeCell ref="A20:B20"/>
  </mergeCells>
  <drawing r:id="rId1"/>
</worksheet>
</file>